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<sst xmlns="http://schemas.openxmlformats.org/spreadsheetml/2006/main" count="186" uniqueCount="48">
  <si>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</si>
  <si>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</si>
  <si>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</si>
  <si>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</si>
  <si>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</si>
  <si>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</si>
  <si>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</si>
  <si>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</si>
  <si>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</si>
  <si>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</si>
  <si>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</si>
  <si>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</si>
  <si>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</si>
  <si>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</si>
  <si>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</si>
  <si>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</si>
  <si>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</si>
  <si>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</si>
  <si>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</si>
  <si>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</si>
  <si>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</si>
  <si>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</si>
  <si>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</si>
  <si>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</si>
  <si>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</si>
  <si>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</si>
  <si>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</si>
  <si>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</si>
  <si>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</si>
  <si>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</si>
  <si>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</si>
  <si>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</si>
  <si>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</si>
  <si>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</si>
  <si>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</si>
  <si>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</si>
  <si>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</si>
  <si>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</si>
  <si>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</si>
  <si>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</si>
  <si>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</si>
  <si>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</si>
  <si>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</si>
  <si>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</si>
  <si>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Рыба тушеная с овощами</t>
  </si>
  <si>
    <t>Картофельное пюре</t>
  </si>
  <si>
    <t>Капуста квашеная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</si>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</sst>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44</v>
      </c>
      <c r="F121" s="43">
        <v>80</v>
      </c>
      <c r="G121" s="43">
        <v>14.8</v>
      </c>
      <c r="H121" s="43">
        <v>5.4</v>
      </c>
      <c r="I121" s="43">
        <v>15.5</v>
      </c>
      <c r="J121" s="43">
        <v>165</v>
      </c>
      <c r="K121" s="44">
        <v>229</v>
      </c>
      <c r="L121" s="43">
        <v>30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482</v>
      </c>
      <c r="L122" s="43">
        <v>9.5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200</v>
      </c>
      <c r="G123" s="43">
        <v>3.8</v>
      </c>
      <c r="H123" s="43">
        <v>3.1</v>
      </c>
      <c r="I123" s="43">
        <v>25.17</v>
      </c>
      <c r="J123" s="43">
        <v>145</v>
      </c>
      <c r="K123" s="44">
        <v>376</v>
      </c>
      <c r="L123" s="43">
        <v>15.8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30.19</v>
      </c>
      <c r="H127" s="19">
        <f t="shared" si="62"/>
        <v>15.05</v>
      </c>
      <c r="I127" s="19">
        <f t="shared" si="62"/>
        <v>109.84</v>
      </c>
      <c r="J127" s="19">
        <f t="shared" si="62"/>
        <v>846.31000000000006</v>
      </c>
      <c r="K127" s="25"/>
      <c r="L127" s="19">
        <f t="shared" ref="L127" si="63">SUM(L120:L126)</f>
        <v>72.55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2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30.19</v>
      </c>
      <c r="H138" s="32">
        <f t="shared" ref="H138" si="67">H127+H137</f>
        <v>15.05</v>
      </c>
      <c r="I138" s="32">
        <f t="shared" ref="I138" si="68">I127+I137</f>
        <v>109.84</v>
      </c>
      <c r="J138" s="32">
        <f t="shared" ref="J138:L138" si="69">J127+J137</f>
        <v>846.31000000000006</v>
      </c>
      <c r="K138" s="32"/>
      <c r="L138" s="32">
        <f t="shared" si="69"/>
        <v>72.55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30.19</v>
      </c>
      <c r="H196" s="34">
        <f t="shared" si="94"/>
        <v>15.05</v>
      </c>
      <c r="I196" s="34">
        <f t="shared" si="94"/>
        <v>109.84</v>
      </c>
      <c r="J196" s="34">
        <f t="shared" si="94"/>
        <v>846.31000000000006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72.55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2024-03-01T06:40:53Z</dcterms:modified>
</cp:coreProperties>
</file>